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395" tabRatio="150" activeTab="0"/>
  </bookViews>
  <sheets>
    <sheet name="Sheet2" sheetId="1" r:id="rId1"/>
    <sheet name="Sheet1" sheetId="2" r:id="rId2"/>
  </sheets>
  <definedNames>
    <definedName name="_xlnm.Print_Area" localSheetId="0">'Sheet2'!$A$1:$P$13</definedName>
  </definedNames>
  <calcPr fullCalcOnLoad="1"/>
</workbook>
</file>

<file path=xl/sharedStrings.xml><?xml version="1.0" encoding="utf-8"?>
<sst xmlns="http://schemas.openxmlformats.org/spreadsheetml/2006/main" count="56" uniqueCount="41">
  <si>
    <t>الأسكندرية</t>
  </si>
  <si>
    <t>FAC_NM</t>
  </si>
  <si>
    <t>المنتزه</t>
  </si>
  <si>
    <t>شرق</t>
  </si>
  <si>
    <t>وسـط</t>
  </si>
  <si>
    <t>غرب</t>
  </si>
  <si>
    <t>الجمرك</t>
  </si>
  <si>
    <t>العامرية</t>
  </si>
  <si>
    <t>برج العرب</t>
  </si>
  <si>
    <t>درن</t>
  </si>
  <si>
    <t>MMR</t>
  </si>
  <si>
    <t>حصبة</t>
  </si>
  <si>
    <t>كبدى3</t>
  </si>
  <si>
    <t>شلل1</t>
  </si>
  <si>
    <t>شلل2</t>
  </si>
  <si>
    <t>شلل5</t>
  </si>
  <si>
    <t>شلل4</t>
  </si>
  <si>
    <t>شلل3</t>
  </si>
  <si>
    <t>ثلاثى1</t>
  </si>
  <si>
    <t>ثلاثى2</t>
  </si>
  <si>
    <t>ثلاثى4</t>
  </si>
  <si>
    <t>ثلاثى3</t>
  </si>
  <si>
    <t>سولك2</t>
  </si>
  <si>
    <t>سولك3</t>
  </si>
  <si>
    <t>كبدى1</t>
  </si>
  <si>
    <t>كبدى2</t>
  </si>
  <si>
    <t>المنطقة</t>
  </si>
  <si>
    <t>الجملة</t>
  </si>
  <si>
    <t>(1)</t>
  </si>
  <si>
    <t>(2)</t>
  </si>
  <si>
    <t>(3)</t>
  </si>
  <si>
    <t>(4)</t>
  </si>
  <si>
    <t>(5)</t>
  </si>
  <si>
    <t>سحائى</t>
  </si>
  <si>
    <t>تيتــانـــوس حــوامـل</t>
  </si>
  <si>
    <t>تيتـانـوس غيـر حـوامـل</t>
  </si>
  <si>
    <t>منشطة</t>
  </si>
  <si>
    <t>ثنائى</t>
  </si>
  <si>
    <t>جدول رقم (18)</t>
  </si>
  <si>
    <t>العجمى</t>
  </si>
  <si>
    <t>بيان المطعمين بالتطعيمات الأخرى بالمناطق الطبية الإسكندرية 2013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</si>
</sst>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</numFmts>
  <fonts count="8">
    <font>
      <sz val="10"/>
      <color indexed="8"/>
      <name val="MS Sans Serif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Simplified Arabic"/>
      <family val="0"/>
    </font>
    <font>
      <b/>
      <sz val="12"/>
      <color indexed="8"/>
      <name val="Simplified Arabic"/>
      <family val="0"/>
    </font>
    <font>
      <sz val="8"/>
      <name val="MS Sans Serif"/>
      <family val="0"/>
    </font>
    <font>
      <b/>
      <sz val="22"/>
      <color indexed="8"/>
      <name val="Andalus"/>
      <family val="0"/>
    </font>
    <font>
      <b/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readingOrder="1"/>
    </xf>
    <xf numFmtId="49" fontId="3" fillId="2" borderId="2" xfId="0" applyNumberFormat="1" applyFont="1" applyFill="1" applyBorder="1" applyAlignment="1">
      <alignment horizontal="center" readingOrder="2"/>
    </xf>
    <xf numFmtId="49" fontId="3" fillId="2" borderId="3" xfId="0" applyNumberFormat="1" applyFont="1" applyFill="1" applyBorder="1" applyAlignment="1">
      <alignment horizontal="center" readingOrder="2"/>
    </xf>
    <xf numFmtId="49" fontId="3" fillId="2" borderId="4" xfId="0" applyNumberFormat="1" applyFont="1" applyFill="1" applyBorder="1" applyAlignment="1">
      <alignment horizontal="center" readingOrder="2"/>
    </xf>
    <xf numFmtId="49" fontId="3" fillId="2" borderId="5" xfId="0" applyNumberFormat="1" applyFont="1" applyFill="1" applyBorder="1" applyAlignment="1">
      <alignment horizontal="center" readingOrder="2"/>
    </xf>
    <xf numFmtId="0" fontId="4" fillId="0" borderId="6" xfId="0" applyFont="1" applyFill="1" applyBorder="1" applyAlignment="1">
      <alignment horizontal="center" vertical="center" readingOrder="2"/>
    </xf>
    <xf numFmtId="0" fontId="4" fillId="0" borderId="7" xfId="0" applyFont="1" applyFill="1" applyBorder="1" applyAlignment="1">
      <alignment horizontal="center" vertical="center" readingOrder="2"/>
    </xf>
    <xf numFmtId="0" fontId="4" fillId="0" borderId="8" xfId="0" applyFont="1" applyFill="1" applyBorder="1" applyAlignment="1">
      <alignment horizontal="center" vertical="center" readingOrder="2"/>
    </xf>
    <xf numFmtId="0" fontId="4" fillId="0" borderId="9" xfId="0" applyFont="1" applyFill="1" applyBorder="1" applyAlignment="1">
      <alignment horizontal="center" vertical="center" readingOrder="2"/>
    </xf>
    <xf numFmtId="0" fontId="4" fillId="0" borderId="10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center" vertical="center" readingOrder="2"/>
    </xf>
    <xf numFmtId="0" fontId="4" fillId="0" borderId="12" xfId="0" applyFont="1" applyFill="1" applyBorder="1" applyAlignment="1">
      <alignment horizontal="center" vertical="center" readingOrder="2"/>
    </xf>
    <xf numFmtId="0" fontId="4" fillId="0" borderId="13" xfId="0" applyFont="1" applyFill="1" applyBorder="1" applyAlignment="1">
      <alignment horizontal="center" vertical="center" readingOrder="2"/>
    </xf>
    <xf numFmtId="0" fontId="4" fillId="0" borderId="14" xfId="0" applyFont="1" applyFill="1" applyBorder="1" applyAlignment="1">
      <alignment horizontal="center" vertical="center" readingOrder="2"/>
    </xf>
    <xf numFmtId="0" fontId="4" fillId="0" borderId="15" xfId="0" applyFont="1" applyFill="1" applyBorder="1" applyAlignment="1">
      <alignment horizontal="center" vertical="center" readingOrder="2"/>
    </xf>
    <xf numFmtId="0" fontId="4" fillId="0" borderId="16" xfId="0" applyFont="1" applyFill="1" applyBorder="1" applyAlignment="1">
      <alignment horizontal="center" vertical="center" readingOrder="2"/>
    </xf>
    <xf numFmtId="0" fontId="4" fillId="0" borderId="17" xfId="0" applyFont="1" applyFill="1" applyBorder="1" applyAlignment="1">
      <alignment horizontal="center" vertical="center" readingOrder="2"/>
    </xf>
    <xf numFmtId="0" fontId="4" fillId="0" borderId="18" xfId="0" applyFont="1" applyFill="1" applyBorder="1" applyAlignment="1">
      <alignment horizontal="center" vertical="center" readingOrder="2"/>
    </xf>
    <xf numFmtId="0" fontId="4" fillId="0" borderId="19" xfId="0" applyFont="1" applyFill="1" applyBorder="1" applyAlignment="1">
      <alignment horizontal="center" vertical="center" readingOrder="2"/>
    </xf>
    <xf numFmtId="0" fontId="4" fillId="0" borderId="20" xfId="0" applyFont="1" applyFill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 vertical="center" readingOrder="2"/>
    </xf>
    <xf numFmtId="0" fontId="4" fillId="0" borderId="24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2"/>
    </xf>
    <xf numFmtId="0" fontId="3" fillId="2" borderId="26" xfId="0" applyFont="1" applyFill="1" applyBorder="1" applyAlignment="1">
      <alignment horizontal="center" vertical="center" readingOrder="2"/>
    </xf>
    <xf numFmtId="0" fontId="3" fillId="2" borderId="27" xfId="0" applyFont="1" applyFill="1" applyBorder="1" applyAlignment="1">
      <alignment horizontal="center" vertical="center" readingOrder="2"/>
    </xf>
    <xf numFmtId="0" fontId="3" fillId="2" borderId="28" xfId="0" applyFont="1" applyFill="1" applyBorder="1" applyAlignment="1">
      <alignment horizontal="center" vertical="center" readingOrder="2"/>
    </xf>
    <xf numFmtId="0" fontId="3" fillId="3" borderId="29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readingOrder="2"/>
    </xf>
    <xf numFmtId="0" fontId="4" fillId="0" borderId="21" xfId="0" applyFont="1" applyFill="1" applyBorder="1" applyAlignment="1">
      <alignment horizontal="center" vertical="center" readingOrder="2"/>
    </xf>
    <xf numFmtId="0" fontId="0" fillId="0" borderId="0" xfId="0" applyFill="1" applyAlignment="1">
      <alignment/>
    </xf>
    <xf numFmtId="0" fontId="3" fillId="2" borderId="30" xfId="0" applyFont="1" applyFill="1" applyBorder="1" applyAlignment="1">
      <alignment horizontal="center" vertical="center" readingOrder="2"/>
    </xf>
    <xf numFmtId="0" fontId="7" fillId="0" borderId="31" xfId="0" applyFont="1" applyBorder="1" applyAlignment="1">
      <alignment horizontal="center" vertical="center" readingOrder="2"/>
    </xf>
    <xf numFmtId="0" fontId="7" fillId="0" borderId="32" xfId="0" applyFont="1" applyBorder="1" applyAlignment="1">
      <alignment horizontal="center" vertical="center" readingOrder="2"/>
    </xf>
    <xf numFmtId="0" fontId="6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34" xfId="0" applyFont="1" applyFill="1" applyBorder="1" applyAlignment="1">
      <alignment horizontal="center" readingOrder="2"/>
    </xf>
    <xf numFmtId="0" fontId="3" fillId="2" borderId="35" xfId="0" applyFont="1" applyFill="1" applyBorder="1" applyAlignment="1">
      <alignment horizontal="center" readingOrder="2"/>
    </xf>
    <xf numFmtId="0" fontId="3" fillId="2" borderId="36" xfId="0" applyFont="1" applyFill="1" applyBorder="1" applyAlignment="1">
      <alignment horizontal="center" readingOrder="2"/>
    </xf>
    <xf numFmtId="0" fontId="3" fillId="2" borderId="37" xfId="0" applyFont="1" applyFill="1" applyBorder="1" applyAlignment="1">
      <alignment horizontal="center" readingOrder="2"/>
    </xf>
    <xf numFmtId="0" fontId="3" fillId="2" borderId="38" xfId="0" applyFont="1" applyFill="1" applyBorder="1" applyAlignment="1">
      <alignment horizontal="center" vertical="center" readingOrder="2"/>
    </xf>
    <xf numFmtId="0" fontId="3" fillId="2" borderId="39" xfId="0" applyFont="1" applyFill="1" applyBorder="1" applyAlignment="1">
      <alignment horizontal="center" vertical="center" readingOrder="2"/>
    </xf>
    <xf numFmtId="0" fontId="3" fillId="2" borderId="40" xfId="0" applyFont="1" applyFill="1" applyBorder="1" applyAlignment="1">
      <alignment horizontal="center" vertical="center" readingOrder="2"/>
    </xf>
    <xf numFmtId="0" fontId="3" fillId="2" borderId="41" xfId="0" applyFont="1" applyFill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rightToLeft="1" tabSelected="1" workbookViewId="0" topLeftCell="A1">
      <selection activeCell="P8" sqref="P8"/>
    </sheetView>
  </sheetViews>
  <sheetFormatPr defaultColWidth="9.140625" defaultRowHeight="12.75"/>
  <cols>
    <col min="1" max="1" width="13.28125" style="0" customWidth="1"/>
    <col min="2" max="5" width="7.28125" style="0" customWidth="1"/>
    <col min="9" max="15" width="8.28125" style="0" customWidth="1"/>
  </cols>
  <sheetData>
    <row r="1" spans="1:16" ht="36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36.75" thickBot="1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4" thickTop="1">
      <c r="A3" s="49" t="s">
        <v>26</v>
      </c>
      <c r="B3" s="40" t="s">
        <v>37</v>
      </c>
      <c r="C3" s="41"/>
      <c r="D3" s="41"/>
      <c r="E3" s="42"/>
      <c r="F3" s="45" t="s">
        <v>34</v>
      </c>
      <c r="G3" s="46"/>
      <c r="H3" s="46"/>
      <c r="I3" s="46"/>
      <c r="J3" s="47"/>
      <c r="K3" s="45" t="s">
        <v>35</v>
      </c>
      <c r="L3" s="46"/>
      <c r="M3" s="46"/>
      <c r="N3" s="46"/>
      <c r="O3" s="48"/>
      <c r="P3" s="51" t="s">
        <v>33</v>
      </c>
    </row>
    <row r="4" spans="1:16" ht="24" thickBot="1">
      <c r="A4" s="50"/>
      <c r="B4" s="8" t="s">
        <v>28</v>
      </c>
      <c r="C4" s="9" t="s">
        <v>29</v>
      </c>
      <c r="D4" s="9" t="s">
        <v>30</v>
      </c>
      <c r="E4" s="37" t="s">
        <v>36</v>
      </c>
      <c r="F4" s="8" t="s">
        <v>28</v>
      </c>
      <c r="G4" s="9" t="s">
        <v>29</v>
      </c>
      <c r="H4" s="9" t="s">
        <v>30</v>
      </c>
      <c r="I4" s="9" t="s">
        <v>31</v>
      </c>
      <c r="J4" s="10" t="s">
        <v>32</v>
      </c>
      <c r="K4" s="8" t="s">
        <v>28</v>
      </c>
      <c r="L4" s="9" t="s">
        <v>29</v>
      </c>
      <c r="M4" s="9" t="s">
        <v>30</v>
      </c>
      <c r="N4" s="9" t="s">
        <v>31</v>
      </c>
      <c r="O4" s="11" t="s">
        <v>32</v>
      </c>
      <c r="P4" s="52"/>
    </row>
    <row r="5" spans="1:16" s="17" customFormat="1" ht="33.75" customHeight="1" thickTop="1">
      <c r="A5" s="33" t="s">
        <v>2</v>
      </c>
      <c r="B5" s="14">
        <v>17</v>
      </c>
      <c r="C5" s="12">
        <v>28</v>
      </c>
      <c r="D5" s="12">
        <v>33</v>
      </c>
      <c r="E5" s="13">
        <v>63</v>
      </c>
      <c r="F5" s="14">
        <v>8689</v>
      </c>
      <c r="G5" s="12">
        <v>7909</v>
      </c>
      <c r="H5" s="12">
        <v>5955</v>
      </c>
      <c r="I5" s="12">
        <v>3455</v>
      </c>
      <c r="J5" s="15">
        <v>1390</v>
      </c>
      <c r="K5" s="14">
        <v>71</v>
      </c>
      <c r="L5" s="12">
        <v>18</v>
      </c>
      <c r="M5" s="12">
        <v>347</v>
      </c>
      <c r="N5" s="12">
        <v>120</v>
      </c>
      <c r="O5" s="15">
        <v>80</v>
      </c>
      <c r="P5" s="16">
        <v>16460</v>
      </c>
    </row>
    <row r="6" spans="1:16" s="17" customFormat="1" ht="33.75" customHeight="1">
      <c r="A6" s="34" t="s">
        <v>3</v>
      </c>
      <c r="B6" s="20">
        <v>34</v>
      </c>
      <c r="C6" s="18">
        <v>33</v>
      </c>
      <c r="D6" s="18">
        <v>30</v>
      </c>
      <c r="E6" s="19">
        <v>64</v>
      </c>
      <c r="F6" s="20">
        <v>6485</v>
      </c>
      <c r="G6" s="18">
        <v>5561</v>
      </c>
      <c r="H6" s="18">
        <v>4599</v>
      </c>
      <c r="I6" s="18">
        <v>2717</v>
      </c>
      <c r="J6" s="21">
        <v>953</v>
      </c>
      <c r="K6" s="20">
        <v>0</v>
      </c>
      <c r="L6" s="18">
        <v>0</v>
      </c>
      <c r="M6" s="18">
        <v>0</v>
      </c>
      <c r="N6" s="18">
        <v>0</v>
      </c>
      <c r="O6" s="21">
        <v>0</v>
      </c>
      <c r="P6" s="22">
        <v>15690</v>
      </c>
    </row>
    <row r="7" spans="1:16" s="17" customFormat="1" ht="33.75" customHeight="1">
      <c r="A7" s="34" t="s">
        <v>4</v>
      </c>
      <c r="B7" s="20">
        <v>17</v>
      </c>
      <c r="C7" s="18">
        <v>18</v>
      </c>
      <c r="D7" s="18">
        <v>34</v>
      </c>
      <c r="E7" s="19">
        <v>45</v>
      </c>
      <c r="F7" s="20">
        <v>2878</v>
      </c>
      <c r="G7" s="18">
        <v>2748</v>
      </c>
      <c r="H7" s="18">
        <v>2364</v>
      </c>
      <c r="I7" s="18">
        <v>1223</v>
      </c>
      <c r="J7" s="21">
        <v>381</v>
      </c>
      <c r="K7" s="20">
        <v>0</v>
      </c>
      <c r="L7" s="18">
        <v>0</v>
      </c>
      <c r="M7" s="18">
        <v>0</v>
      </c>
      <c r="N7" s="18">
        <v>0</v>
      </c>
      <c r="O7" s="21">
        <v>0</v>
      </c>
      <c r="P7" s="22">
        <v>800</v>
      </c>
    </row>
    <row r="8" spans="1:16" s="17" customFormat="1" ht="33.75" customHeight="1">
      <c r="A8" s="34" t="s">
        <v>5</v>
      </c>
      <c r="B8" s="20">
        <v>7</v>
      </c>
      <c r="C8" s="18">
        <v>11</v>
      </c>
      <c r="D8" s="18">
        <v>17</v>
      </c>
      <c r="E8" s="19">
        <v>33</v>
      </c>
      <c r="F8" s="20">
        <v>2610</v>
      </c>
      <c r="G8" s="18">
        <v>2447</v>
      </c>
      <c r="H8" s="18">
        <v>1995</v>
      </c>
      <c r="I8" s="18">
        <v>1107</v>
      </c>
      <c r="J8" s="21">
        <v>418</v>
      </c>
      <c r="K8" s="20">
        <v>0</v>
      </c>
      <c r="L8" s="18">
        <v>0</v>
      </c>
      <c r="M8" s="18">
        <v>0</v>
      </c>
      <c r="N8" s="18">
        <v>0</v>
      </c>
      <c r="O8" s="21">
        <v>0</v>
      </c>
      <c r="P8" s="22">
        <v>0</v>
      </c>
    </row>
    <row r="9" spans="1:16" s="17" customFormat="1" ht="33.75" customHeight="1">
      <c r="A9" s="34" t="s">
        <v>6</v>
      </c>
      <c r="B9" s="20">
        <v>2</v>
      </c>
      <c r="C9" s="18">
        <v>4</v>
      </c>
      <c r="D9" s="18">
        <v>7</v>
      </c>
      <c r="E9" s="19">
        <v>24</v>
      </c>
      <c r="F9" s="20">
        <v>919</v>
      </c>
      <c r="G9" s="18">
        <v>760</v>
      </c>
      <c r="H9" s="18">
        <v>509</v>
      </c>
      <c r="I9" s="18">
        <v>209</v>
      </c>
      <c r="J9" s="21">
        <v>66</v>
      </c>
      <c r="K9" s="20">
        <v>0</v>
      </c>
      <c r="L9" s="18">
        <v>0</v>
      </c>
      <c r="M9" s="18">
        <v>0</v>
      </c>
      <c r="N9" s="18">
        <v>0</v>
      </c>
      <c r="O9" s="21">
        <v>0</v>
      </c>
      <c r="P9" s="22">
        <v>42420</v>
      </c>
    </row>
    <row r="10" spans="1:16" s="17" customFormat="1" ht="33.75" customHeight="1">
      <c r="A10" s="34" t="s">
        <v>7</v>
      </c>
      <c r="B10" s="20">
        <v>6</v>
      </c>
      <c r="C10" s="18">
        <v>10</v>
      </c>
      <c r="D10" s="18">
        <v>14</v>
      </c>
      <c r="E10" s="19">
        <v>27</v>
      </c>
      <c r="F10" s="20">
        <v>5346</v>
      </c>
      <c r="G10" s="18">
        <v>4725</v>
      </c>
      <c r="H10" s="18">
        <v>3983</v>
      </c>
      <c r="I10" s="18">
        <v>2689</v>
      </c>
      <c r="J10" s="21">
        <v>1531</v>
      </c>
      <c r="K10" s="20">
        <v>0</v>
      </c>
      <c r="L10" s="18">
        <v>0</v>
      </c>
      <c r="M10" s="18">
        <v>0</v>
      </c>
      <c r="N10" s="18">
        <v>0</v>
      </c>
      <c r="O10" s="21">
        <v>0</v>
      </c>
      <c r="P10" s="22">
        <v>3770</v>
      </c>
    </row>
    <row r="11" spans="1:16" s="17" customFormat="1" ht="33.75" customHeight="1">
      <c r="A11" s="34" t="s">
        <v>39</v>
      </c>
      <c r="B11" s="20">
        <v>4</v>
      </c>
      <c r="C11" s="18">
        <v>19</v>
      </c>
      <c r="D11" s="18">
        <v>21</v>
      </c>
      <c r="E11" s="19">
        <v>53</v>
      </c>
      <c r="F11" s="20">
        <v>4672</v>
      </c>
      <c r="G11" s="18">
        <v>3920</v>
      </c>
      <c r="H11" s="18">
        <v>2859</v>
      </c>
      <c r="I11" s="18">
        <v>1577</v>
      </c>
      <c r="J11" s="21">
        <v>651</v>
      </c>
      <c r="K11" s="20">
        <v>0</v>
      </c>
      <c r="L11" s="18">
        <v>0</v>
      </c>
      <c r="M11" s="18">
        <v>0</v>
      </c>
      <c r="N11" s="18">
        <v>0</v>
      </c>
      <c r="O11" s="21">
        <v>0</v>
      </c>
      <c r="P11" s="22">
        <v>6220</v>
      </c>
    </row>
    <row r="12" spans="1:16" s="17" customFormat="1" ht="33.75" customHeight="1" thickBot="1">
      <c r="A12" s="35" t="s">
        <v>8</v>
      </c>
      <c r="B12" s="25">
        <v>0</v>
      </c>
      <c r="C12" s="23">
        <v>0</v>
      </c>
      <c r="D12" s="23">
        <v>2</v>
      </c>
      <c r="E12" s="24">
        <v>1</v>
      </c>
      <c r="F12" s="25">
        <v>1691</v>
      </c>
      <c r="G12" s="23">
        <v>1900</v>
      </c>
      <c r="H12" s="23">
        <v>1706</v>
      </c>
      <c r="I12" s="23">
        <v>1310</v>
      </c>
      <c r="J12" s="26">
        <v>988</v>
      </c>
      <c r="K12" s="25">
        <v>535</v>
      </c>
      <c r="L12" s="23">
        <v>360</v>
      </c>
      <c r="M12" s="23">
        <v>323</v>
      </c>
      <c r="N12" s="23">
        <v>262</v>
      </c>
      <c r="O12" s="26">
        <v>0</v>
      </c>
      <c r="P12" s="27">
        <v>3130</v>
      </c>
    </row>
    <row r="13" spans="1:16" s="17" customFormat="1" ht="33.75" customHeight="1" thickBot="1" thickTop="1">
      <c r="A13" s="36" t="s">
        <v>27</v>
      </c>
      <c r="B13" s="30">
        <f aca="true" t="shared" si="0" ref="B13:P13">SUM(B5:B12)</f>
        <v>87</v>
      </c>
      <c r="C13" s="28">
        <f t="shared" si="0"/>
        <v>123</v>
      </c>
      <c r="D13" s="28">
        <f t="shared" si="0"/>
        <v>158</v>
      </c>
      <c r="E13" s="29">
        <f t="shared" si="0"/>
        <v>310</v>
      </c>
      <c r="F13" s="30">
        <f t="shared" si="0"/>
        <v>33290</v>
      </c>
      <c r="G13" s="28">
        <f t="shared" si="0"/>
        <v>29970</v>
      </c>
      <c r="H13" s="28">
        <f t="shared" si="0"/>
        <v>23970</v>
      </c>
      <c r="I13" s="38">
        <f t="shared" si="0"/>
        <v>14287</v>
      </c>
      <c r="J13" s="31">
        <f t="shared" si="0"/>
        <v>6378</v>
      </c>
      <c r="K13" s="30">
        <f t="shared" si="0"/>
        <v>606</v>
      </c>
      <c r="L13" s="28">
        <f t="shared" si="0"/>
        <v>378</v>
      </c>
      <c r="M13" s="38">
        <f>SUM(M5:M12)</f>
        <v>670</v>
      </c>
      <c r="N13" s="28">
        <f t="shared" si="0"/>
        <v>382</v>
      </c>
      <c r="O13" s="31">
        <f t="shared" si="0"/>
        <v>80</v>
      </c>
      <c r="P13" s="32">
        <f t="shared" si="0"/>
        <v>88490</v>
      </c>
    </row>
    <row r="14" ht="13.5" thickTop="1">
      <c r="M14" s="39"/>
    </row>
  </sheetData>
  <mergeCells count="7">
    <mergeCell ref="B3:E3"/>
    <mergeCell ref="A2:P2"/>
    <mergeCell ref="A1:P1"/>
    <mergeCell ref="F3:J3"/>
    <mergeCell ref="K3:O3"/>
    <mergeCell ref="A3:A4"/>
    <mergeCell ref="P3:P4"/>
  </mergeCells>
  <printOptions horizontalCentered="1" verticalCentered="1"/>
  <pageMargins left="0.1968503937007874" right="0.19" top="0.9055118110236221" bottom="0.5905511811023623" header="0.5118110236220472" footer="0.5118110236220472"/>
  <pageSetup horizontalDpi="600" verticalDpi="600" orientation="landscape" paperSize="9" scale="105" r:id="rId1"/>
  <headerFooter alignWithMargins="0">
    <oddHeader>&amp;C&amp;"Arial,Bold"&amp;11
- 33 -&amp;R&amp;"Andalus,Regular"مديرية الشئون الصحية بالاسكندرية
مركز المعلومات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rightToLeft="1" workbookViewId="0" topLeftCell="A1">
      <selection activeCell="A2" sqref="A2:A9"/>
    </sheetView>
  </sheetViews>
  <sheetFormatPr defaultColWidth="9.140625" defaultRowHeight="12.75"/>
  <cols>
    <col min="1" max="1" width="27.8515625" style="0" customWidth="1"/>
    <col min="2" max="2" width="8.7109375" style="0" customWidth="1"/>
    <col min="3" max="17" width="7.7109375" style="0" customWidth="1"/>
    <col min="18" max="18" width="13.28125" style="0" customWidth="1"/>
  </cols>
  <sheetData>
    <row r="1" spans="1:4" ht="16.5" customHeight="1">
      <c r="A1" s="3" t="s">
        <v>0</v>
      </c>
      <c r="B1" s="3">
        <v>1999</v>
      </c>
      <c r="C1" s="3">
        <v>1</v>
      </c>
      <c r="D1" s="2">
        <v>12</v>
      </c>
    </row>
    <row r="2" spans="1:18" ht="12.75" customHeight="1">
      <c r="A2" s="1" t="s">
        <v>10</v>
      </c>
      <c r="B2" s="1" t="s">
        <v>11</v>
      </c>
      <c r="C2" s="1" t="s">
        <v>12</v>
      </c>
      <c r="D2" s="1" t="s">
        <v>25</v>
      </c>
      <c r="E2" s="1" t="s">
        <v>24</v>
      </c>
      <c r="F2" s="1" t="s">
        <v>20</v>
      </c>
      <c r="G2" s="1" t="s">
        <v>21</v>
      </c>
      <c r="H2" s="1" t="s">
        <v>19</v>
      </c>
      <c r="I2" s="1" t="s">
        <v>18</v>
      </c>
      <c r="J2" s="1" t="s">
        <v>23</v>
      </c>
      <c r="K2" s="1" t="s">
        <v>22</v>
      </c>
      <c r="L2" s="7" t="s">
        <v>15</v>
      </c>
      <c r="M2" s="1" t="s">
        <v>16</v>
      </c>
      <c r="N2" s="1" t="s">
        <v>17</v>
      </c>
      <c r="O2" s="1" t="s">
        <v>14</v>
      </c>
      <c r="P2" s="1" t="s">
        <v>13</v>
      </c>
      <c r="Q2" s="1" t="s">
        <v>9</v>
      </c>
      <c r="R2" s="1" t="s">
        <v>1</v>
      </c>
    </row>
    <row r="3" spans="1:18" ht="14.25" customHeight="1">
      <c r="A3" s="5">
        <v>17936</v>
      </c>
      <c r="B3" s="5">
        <v>19853</v>
      </c>
      <c r="C3" s="5">
        <v>19463</v>
      </c>
      <c r="D3" s="5">
        <v>19339</v>
      </c>
      <c r="E3" s="5">
        <v>19618</v>
      </c>
      <c r="F3" s="5">
        <v>18712</v>
      </c>
      <c r="G3" s="5">
        <v>19463</v>
      </c>
      <c r="H3" s="5">
        <v>19256</v>
      </c>
      <c r="I3" s="5">
        <v>19618</v>
      </c>
      <c r="J3" s="5">
        <v>15388</v>
      </c>
      <c r="K3" s="5">
        <v>15875</v>
      </c>
      <c r="L3" s="5">
        <v>18712</v>
      </c>
      <c r="M3" s="5">
        <v>19853</v>
      </c>
      <c r="N3" s="5">
        <v>19463</v>
      </c>
      <c r="O3" s="5">
        <v>19339</v>
      </c>
      <c r="P3" s="5">
        <v>19618</v>
      </c>
      <c r="Q3" s="5">
        <v>19727</v>
      </c>
      <c r="R3" s="4" t="s">
        <v>2</v>
      </c>
    </row>
    <row r="4" spans="1:18" ht="14.25" customHeight="1">
      <c r="A4" s="5">
        <v>15980</v>
      </c>
      <c r="B4" s="5">
        <v>17701</v>
      </c>
      <c r="C4" s="5">
        <v>17205</v>
      </c>
      <c r="D4" s="5">
        <v>17278</v>
      </c>
      <c r="E4" s="5">
        <v>17593</v>
      </c>
      <c r="F4" s="5">
        <v>17020</v>
      </c>
      <c r="G4" s="5">
        <v>17205</v>
      </c>
      <c r="H4" s="5">
        <v>17278</v>
      </c>
      <c r="I4" s="5">
        <v>17593</v>
      </c>
      <c r="J4" s="5">
        <v>15353</v>
      </c>
      <c r="K4" s="5">
        <v>15764</v>
      </c>
      <c r="L4" s="5">
        <v>17020</v>
      </c>
      <c r="M4" s="5">
        <v>17701</v>
      </c>
      <c r="N4" s="5">
        <v>17205</v>
      </c>
      <c r="O4" s="5">
        <v>17278</v>
      </c>
      <c r="P4" s="5">
        <v>17593</v>
      </c>
      <c r="Q4" s="5">
        <v>17878</v>
      </c>
      <c r="R4" s="4" t="s">
        <v>3</v>
      </c>
    </row>
    <row r="5" spans="1:18" ht="14.25" customHeight="1">
      <c r="A5" s="5">
        <v>10628</v>
      </c>
      <c r="B5" s="5">
        <v>11540</v>
      </c>
      <c r="C5" s="5">
        <v>10841</v>
      </c>
      <c r="D5" s="5">
        <v>11091</v>
      </c>
      <c r="E5" s="5">
        <v>11317</v>
      </c>
      <c r="F5" s="5">
        <v>11103</v>
      </c>
      <c r="G5" s="5">
        <v>10816</v>
      </c>
      <c r="H5" s="5">
        <v>11073</v>
      </c>
      <c r="I5" s="5">
        <v>11306</v>
      </c>
      <c r="J5" s="5">
        <v>9852</v>
      </c>
      <c r="K5" s="5">
        <v>9624</v>
      </c>
      <c r="L5" s="5">
        <v>11266</v>
      </c>
      <c r="M5" s="5">
        <v>11540</v>
      </c>
      <c r="N5" s="5">
        <v>10841</v>
      </c>
      <c r="O5" s="5">
        <v>11091</v>
      </c>
      <c r="P5" s="5">
        <v>11317</v>
      </c>
      <c r="Q5" s="5">
        <v>11860</v>
      </c>
      <c r="R5" s="4" t="s">
        <v>4</v>
      </c>
    </row>
    <row r="6" spans="1:18" ht="14.25" customHeight="1">
      <c r="A6" s="5">
        <v>8988</v>
      </c>
      <c r="B6" s="5">
        <v>9982</v>
      </c>
      <c r="C6" s="5">
        <v>9784</v>
      </c>
      <c r="D6" s="5">
        <v>9874</v>
      </c>
      <c r="E6" s="5">
        <v>10176</v>
      </c>
      <c r="F6" s="5">
        <v>9618</v>
      </c>
      <c r="G6" s="5">
        <v>9783</v>
      </c>
      <c r="H6" s="5">
        <v>9871</v>
      </c>
      <c r="I6" s="5">
        <v>10173</v>
      </c>
      <c r="J6" s="5">
        <v>9242</v>
      </c>
      <c r="K6" s="5">
        <v>8779</v>
      </c>
      <c r="L6" s="5">
        <v>9626</v>
      </c>
      <c r="M6" s="5">
        <v>9982</v>
      </c>
      <c r="N6" s="5">
        <v>9784</v>
      </c>
      <c r="O6" s="5">
        <v>9874</v>
      </c>
      <c r="P6" s="5">
        <v>10176</v>
      </c>
      <c r="Q6" s="5">
        <v>12924</v>
      </c>
      <c r="R6" s="4" t="s">
        <v>5</v>
      </c>
    </row>
    <row r="7" spans="1:18" ht="14.25" customHeight="1">
      <c r="A7" s="5">
        <v>3435</v>
      </c>
      <c r="B7" s="5">
        <v>3748</v>
      </c>
      <c r="C7" s="5">
        <v>3584</v>
      </c>
      <c r="D7" s="5">
        <v>3685</v>
      </c>
      <c r="E7" s="5">
        <v>3743</v>
      </c>
      <c r="F7" s="5">
        <v>3684</v>
      </c>
      <c r="G7" s="5">
        <v>3581</v>
      </c>
      <c r="H7" s="5">
        <v>3683</v>
      </c>
      <c r="I7" s="5">
        <v>3743</v>
      </c>
      <c r="J7" s="5">
        <v>3591</v>
      </c>
      <c r="K7" s="5">
        <v>3688</v>
      </c>
      <c r="L7" s="5">
        <v>3692</v>
      </c>
      <c r="M7" s="5">
        <v>3748</v>
      </c>
      <c r="N7" s="5">
        <v>3584</v>
      </c>
      <c r="O7" s="5">
        <v>3685</v>
      </c>
      <c r="P7" s="5">
        <v>3743</v>
      </c>
      <c r="Q7" s="5">
        <v>3740</v>
      </c>
      <c r="R7" s="4" t="s">
        <v>6</v>
      </c>
    </row>
    <row r="8" spans="1:18" ht="14.25" customHeight="1">
      <c r="A8" s="5">
        <v>15343</v>
      </c>
      <c r="B8" s="5">
        <v>17237</v>
      </c>
      <c r="C8" s="5">
        <v>16968</v>
      </c>
      <c r="D8" s="5">
        <v>17659</v>
      </c>
      <c r="E8" s="5">
        <v>17690</v>
      </c>
      <c r="F8" s="5">
        <v>16195</v>
      </c>
      <c r="G8" s="5">
        <v>16968</v>
      </c>
      <c r="H8" s="5">
        <v>17659</v>
      </c>
      <c r="I8" s="5">
        <v>17690</v>
      </c>
      <c r="J8" s="5">
        <v>14797</v>
      </c>
      <c r="K8" s="5">
        <v>14985</v>
      </c>
      <c r="L8" s="5">
        <v>16195</v>
      </c>
      <c r="M8" s="5">
        <v>17237</v>
      </c>
      <c r="N8" s="5">
        <v>16968</v>
      </c>
      <c r="O8" s="5">
        <v>17659</v>
      </c>
      <c r="P8" s="5">
        <v>17690</v>
      </c>
      <c r="Q8" s="5">
        <v>16986</v>
      </c>
      <c r="R8" s="4" t="s">
        <v>7</v>
      </c>
    </row>
    <row r="9" spans="1:18" ht="14.25" customHeight="1">
      <c r="A9" s="5">
        <v>2131</v>
      </c>
      <c r="B9" s="5">
        <v>2349</v>
      </c>
      <c r="C9" s="5">
        <v>2371</v>
      </c>
      <c r="D9" s="5">
        <v>2410</v>
      </c>
      <c r="E9" s="5">
        <v>2512</v>
      </c>
      <c r="F9" s="5">
        <v>2344</v>
      </c>
      <c r="G9" s="5">
        <v>2371</v>
      </c>
      <c r="H9" s="5">
        <v>2410</v>
      </c>
      <c r="I9" s="5">
        <v>2512</v>
      </c>
      <c r="J9" s="5">
        <v>2196</v>
      </c>
      <c r="K9" s="5">
        <v>2181</v>
      </c>
      <c r="L9" s="5">
        <v>2344</v>
      </c>
      <c r="M9" s="5">
        <v>2349</v>
      </c>
      <c r="N9" s="5">
        <v>2371</v>
      </c>
      <c r="O9" s="5">
        <v>2410</v>
      </c>
      <c r="P9" s="5">
        <v>2512</v>
      </c>
      <c r="Q9" s="5">
        <v>2557</v>
      </c>
      <c r="R9" s="4" t="s">
        <v>8</v>
      </c>
    </row>
    <row r="10" spans="1:17" ht="14.25" customHeight="1">
      <c r="A10" s="6">
        <f>SUM($A$2:$A$9)</f>
        <v>74441</v>
      </c>
      <c r="B10" s="6">
        <f>SUM($B$2:$B$9)</f>
        <v>82410</v>
      </c>
      <c r="C10" s="6">
        <f>SUM($C$2:$C$9)</f>
        <v>80216</v>
      </c>
      <c r="D10" s="6">
        <f>SUM($D$2:$D$9)</f>
        <v>81336</v>
      </c>
      <c r="E10" s="6">
        <f>SUM($E$2:$E$9)</f>
        <v>82649</v>
      </c>
      <c r="F10" s="6">
        <f>SUM($F$2:$F$9)</f>
        <v>78676</v>
      </c>
      <c r="G10" s="6">
        <f>SUM($G$2:$G$9)</f>
        <v>80187</v>
      </c>
      <c r="H10" s="6">
        <f>SUM($H$2:$H$9)</f>
        <v>81230</v>
      </c>
      <c r="I10" s="6">
        <f>SUM($I$2:$I$9)</f>
        <v>82635</v>
      </c>
      <c r="J10" s="6">
        <f>SUM($J$2:$J$9)</f>
        <v>70419</v>
      </c>
      <c r="K10" s="6">
        <f>SUM($K$2:$K$9)</f>
        <v>70896</v>
      </c>
      <c r="L10" s="6">
        <f>SUM($L$2:$L$9)</f>
        <v>78855</v>
      </c>
      <c r="M10" s="6">
        <f>SUM($M$2:$M$9)</f>
        <v>82410</v>
      </c>
      <c r="N10" s="6">
        <f>SUM($N$2:$N$9)</f>
        <v>80216</v>
      </c>
      <c r="O10" s="6">
        <f>SUM($O$2:$O$9)</f>
        <v>81336</v>
      </c>
      <c r="P10" s="6">
        <f>SUM($P$2:$P$9)</f>
        <v>82649</v>
      </c>
      <c r="Q10" s="6">
        <f>SUM($Q$2:$Q$9)</f>
        <v>85672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</cp:lastModifiedBy>
  <cp:lastPrinted>2013-12-09T09:39:38Z</cp:lastPrinted>
  <dcterms:created xsi:type="dcterms:W3CDTF">2000-04-03T22:54:28Z</dcterms:created>
  <dcterms:modified xsi:type="dcterms:W3CDTF">2014-04-07T07:28:30Z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3073</vt:i4>
  </property>
  <property fmtid="{D5CDD505-2E9C-101B-9397-08002B2CF9AE}" pid="3" name="ContentTy">
    <vt:lpwstr>مستند</vt:lpwstr>
  </property>
</Properties>
</file>